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basesg-my.sharepoint.com/personal/gary_lim_qornerstone_com/Documents/Documents/IBase Template Files/"/>
    </mc:Choice>
  </mc:AlternateContent>
  <xr:revisionPtr revIDLastSave="17" documentId="11_BAA15D388D9A2F3B1019014628CF300D8C70B074" xr6:coauthVersionLast="47" xr6:coauthVersionMax="47" xr10:uidLastSave="{6526D930-6782-4AE3-9BF1-40D42E313286}"/>
  <bookViews>
    <workbookView xWindow="-120" yWindow="-120" windowWidth="24240" windowHeight="13140" xr2:uid="{00000000-000D-0000-FFFF-FFFF00000000}"/>
  </bookViews>
  <sheets>
    <sheet name="Tenancy Contract" sheetId="1" r:id="rId1"/>
    <sheet name="Sample U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 l="1"/>
</calcChain>
</file>

<file path=xl/sharedStrings.xml><?xml version="1.0" encoding="utf-8"?>
<sst xmlns="http://schemas.openxmlformats.org/spreadsheetml/2006/main" count="123" uniqueCount="113">
  <si>
    <t>Contract ID [20]*</t>
  </si>
  <si>
    <t>Tenant ID [20]*</t>
  </si>
  <si>
    <t>Tenant Name [300]*</t>
  </si>
  <si>
    <t>Unit ID [20]*</t>
  </si>
  <si>
    <t>Contract Date [NA]*</t>
  </si>
  <si>
    <t>Occupancy Date [NA]*</t>
  </si>
  <si>
    <t>Tenancy Start [NA]*</t>
  </si>
  <si>
    <t>Extension Date [NA]</t>
  </si>
  <si>
    <t>Termination Date [NA]</t>
  </si>
  <si>
    <t>Tenancy Type [10]</t>
  </si>
  <si>
    <t>Contact Person Title [3]</t>
  </si>
  <si>
    <t>Contact Person Name [300]*</t>
  </si>
  <si>
    <t>Office Tel [300]</t>
  </si>
  <si>
    <t>Home Tel [300]</t>
  </si>
  <si>
    <t>Mobile [300]</t>
  </si>
  <si>
    <t>Email Address [300]</t>
  </si>
  <si>
    <t>Fax No [300]</t>
  </si>
  <si>
    <t>Address [300]*</t>
  </si>
  <si>
    <t>Postal Code [300]</t>
  </si>
  <si>
    <t>Correspondence Address [300]</t>
  </si>
  <si>
    <t>Credit Term [3]*</t>
  </si>
  <si>
    <t>Credit Status [50]</t>
  </si>
  <si>
    <t>Tenant Type [20]</t>
  </si>
  <si>
    <t>Profit Centre [20]</t>
  </si>
  <si>
    <t>Security Deposit [10]</t>
  </si>
  <si>
    <t>Turnover Charge Code [20]</t>
  </si>
  <si>
    <t>TurnOver Billing Frequency (M/Q/Y) [10]</t>
  </si>
  <si>
    <t>Base Turnover [10]</t>
  </si>
  <si>
    <t>Turnover NextBill StartDate [NA]</t>
  </si>
  <si>
    <t>Tenant Financial Period Day [2]</t>
  </si>
  <si>
    <t>Tenant Financial Period Month [2]</t>
  </si>
  <si>
    <t>Terms &amp; Conditions [1000]</t>
  </si>
  <si>
    <t>Remarks [1000]</t>
  </si>
  <si>
    <t>Portal Login ID [20]</t>
  </si>
  <si>
    <t>Mortgagee Name [300]</t>
  </si>
  <si>
    <t>Mortgagee Address [1000]</t>
  </si>
  <si>
    <t>Reference [300]</t>
  </si>
  <si>
    <t>* = Mandatory fields</t>
  </si>
  <si>
    <t xml:space="preserve">The unique ID assigned to each tenant.
For initial data import, you can enter the ID provided by your client is necessary.
System will generate new ID based on the numbering setting that is defined in the system.
</t>
  </si>
  <si>
    <t xml:space="preserve">The unique ID assigned for each tenancy contract. 
For initial data import, you can enter the ID provided by your client is necessary.
System will generate new ID based on the numbering setting that is defined in the system.
</t>
  </si>
  <si>
    <t xml:space="preserve">The tenant's name. </t>
  </si>
  <si>
    <r>
      <t xml:space="preserve">The tenancy start date.
Format in dd-mmm-yyyy
</t>
    </r>
    <r>
      <rPr>
        <b/>
        <sz val="9"/>
        <color theme="1"/>
        <rFont val="Tahoma"/>
        <family val="2"/>
      </rPr>
      <t/>
    </r>
  </si>
  <si>
    <r>
      <t xml:space="preserve">The tenancy end date.
Format in dd-mmm-yyyy
</t>
    </r>
    <r>
      <rPr>
        <b/>
        <sz val="9"/>
        <color theme="1"/>
        <rFont val="Tahoma"/>
        <family val="2"/>
      </rPr>
      <t/>
    </r>
  </si>
  <si>
    <r>
      <t xml:space="preserve">The tenancy extension date.
Leave blank
</t>
    </r>
    <r>
      <rPr>
        <b/>
        <sz val="9"/>
        <color theme="1"/>
        <rFont val="Tahoma"/>
        <family val="2"/>
      </rPr>
      <t/>
    </r>
  </si>
  <si>
    <t xml:space="preserve">The termination date of the contract
Leave blank
</t>
  </si>
  <si>
    <t>The saluation for the tenant's contact person
Valid options include;
1. Dr
2. Mdm
3. Mr
4. Mrs
5. Ms</t>
  </si>
  <si>
    <t>The tenant's contact person name.</t>
  </si>
  <si>
    <t xml:space="preserve">The mobile number for the tenant's contact person
</t>
  </si>
  <si>
    <t>The home number for the tenant's contact person</t>
  </si>
  <si>
    <t>The office number for the tenant's contact person</t>
  </si>
  <si>
    <t xml:space="preserve">The email address for the tenant's contact person
</t>
  </si>
  <si>
    <t xml:space="preserve">The fax number for the tenant's contact person
</t>
  </si>
  <si>
    <t>The address for the tenant. 
Value can be the same as the unit address</t>
  </si>
  <si>
    <t>The country for the stated address
For singapore properties, enter Singapore</t>
  </si>
  <si>
    <t xml:space="preserve">The postal code for the stated address
</t>
  </si>
  <si>
    <t xml:space="preserve">The corresponding address including country &amp; postal code for the tenant
</t>
  </si>
  <si>
    <t xml:space="preserve">The credit term for the tenant
</t>
  </si>
  <si>
    <t xml:space="preserve">The credit status for tenant is available.
FYI field.
</t>
  </si>
  <si>
    <t>N.A</t>
  </si>
  <si>
    <t>N.A since security deposit will be used to monitor the BG &amp; etc as discussed.</t>
  </si>
  <si>
    <t>Turnover Rate (%) [2]</t>
  </si>
  <si>
    <t xml:space="preserve">Additional remarks pertaining to the tenancy contract
</t>
  </si>
  <si>
    <t xml:space="preserve">Terms &amp; conditions for the tenancy contract
</t>
  </si>
  <si>
    <t xml:space="preserve">Any reference ID which you would like to tag to the tenancy agreement.
</t>
  </si>
  <si>
    <t>Separate templates must be provided for each property's contract</t>
  </si>
  <si>
    <r>
      <t xml:space="preserve">The contract signed date
Format in dd-mmm-yyyy
</t>
    </r>
    <r>
      <rPr>
        <b/>
        <sz val="10"/>
        <color theme="1"/>
        <rFont val="Tahoma"/>
        <family val="2"/>
      </rPr>
      <t xml:space="preserve">Note: </t>
    </r>
    <r>
      <rPr>
        <sz val="10"/>
        <color theme="1"/>
        <rFont val="Tahoma"/>
        <family val="2"/>
      </rPr>
      <t>If value is not available, then enter as tenancy start date</t>
    </r>
  </si>
  <si>
    <r>
      <t xml:space="preserve">The occupancy date.
Format in dd-mmm-yyyy
</t>
    </r>
    <r>
      <rPr>
        <b/>
        <sz val="10"/>
        <color theme="1"/>
        <rFont val="Tahoma"/>
        <family val="2"/>
      </rPr>
      <t xml:space="preserve">Note: </t>
    </r>
    <r>
      <rPr>
        <sz val="10"/>
        <color theme="1"/>
        <rFont val="Tahoma"/>
        <family val="2"/>
      </rPr>
      <t>If value is not available, then enter as tenancy start date</t>
    </r>
  </si>
  <si>
    <r>
      <t xml:space="preserve">Field to indicate the </t>
    </r>
    <r>
      <rPr>
        <b/>
        <sz val="10"/>
        <color theme="1"/>
        <rFont val="Tahoma"/>
        <family val="2"/>
      </rPr>
      <t>Registered Trade</t>
    </r>
    <r>
      <rPr>
        <sz val="10"/>
        <color theme="1"/>
        <rFont val="Tahoma"/>
        <family val="2"/>
      </rPr>
      <t xml:space="preserve"> for the tenant.                                                                                                                                                                                   </t>
    </r>
  </si>
  <si>
    <r>
      <t xml:space="preserve">The </t>
    </r>
    <r>
      <rPr>
        <b/>
        <sz val="10"/>
        <color theme="1"/>
        <rFont val="Tahoma"/>
        <family val="2"/>
      </rPr>
      <t>Classification</t>
    </r>
    <r>
      <rPr>
        <sz val="10"/>
        <color theme="1"/>
        <rFont val="Tahoma"/>
        <family val="2"/>
      </rPr>
      <t xml:space="preserve"> for the tenant
</t>
    </r>
  </si>
  <si>
    <t xml:space="preserve">The unit ID which the contract is created for. 
Value must exist in "05 Property Units Template".
</t>
  </si>
  <si>
    <t>2#07-01</t>
  </si>
  <si>
    <t>Y</t>
  </si>
  <si>
    <t>SINGAPORE</t>
  </si>
  <si>
    <t>DIANA</t>
  </si>
  <si>
    <t xml:space="preserve">73 PULAR UBI </t>
  </si>
  <si>
    <t>Is Legal Owner of Unit(Y/N) [1]*</t>
  </si>
  <si>
    <t xml:space="preserve">Indicator to denote if tenant is the legal owner for the unit.
</t>
  </si>
  <si>
    <t>Country [300]*</t>
  </si>
  <si>
    <t>1281/TCO/220001</t>
  </si>
  <si>
    <t>1281/TCO/220002</t>
  </si>
  <si>
    <t>1281/TCO/220003</t>
  </si>
  <si>
    <t>1281/TCO/220004</t>
  </si>
  <si>
    <t>1281/TCO/220005</t>
  </si>
  <si>
    <t>1281/TCO/220006</t>
  </si>
  <si>
    <t>1281/TCO/220007</t>
  </si>
  <si>
    <t>1281/TCO/220008</t>
  </si>
  <si>
    <t>1281/TCO/220009</t>
  </si>
  <si>
    <t>1281/TCO/220010</t>
  </si>
  <si>
    <t>1281/TCO/220011</t>
  </si>
  <si>
    <t>1281/TCO/220012</t>
  </si>
  <si>
    <t>1281/TCO/220013</t>
  </si>
  <si>
    <t>1281/TCO/220014</t>
  </si>
  <si>
    <t>1281/TCO/220015</t>
  </si>
  <si>
    <t>1281/TCO/220016</t>
  </si>
  <si>
    <t>1281/TCO/220017</t>
  </si>
  <si>
    <t>1281/TID/220001</t>
  </si>
  <si>
    <t>1281/TID/220002</t>
  </si>
  <si>
    <t>1281/TID/220003</t>
  </si>
  <si>
    <t>1281/TID/220004</t>
  </si>
  <si>
    <t>1281/TID/220005</t>
  </si>
  <si>
    <t>1281/TID/220006</t>
  </si>
  <si>
    <t>1281/TID/220007</t>
  </si>
  <si>
    <t>1281/TID/220008</t>
  </si>
  <si>
    <t>1281/TID/220009</t>
  </si>
  <si>
    <t>1281/TID/220010</t>
  </si>
  <si>
    <t>1281/TID/220011</t>
  </si>
  <si>
    <t>1281/TID/220012</t>
  </si>
  <si>
    <t>1281/TID/220013</t>
  </si>
  <si>
    <t>1281/TID/220014</t>
  </si>
  <si>
    <t>1281/TID/220015</t>
  </si>
  <si>
    <t>1281/TID/220016</t>
  </si>
  <si>
    <t>1281/TID/220017</t>
  </si>
  <si>
    <r>
      <t>Tenancy Expiry [NA]</t>
    </r>
    <r>
      <rPr>
        <sz val="10"/>
        <color rgb="FFFF0000"/>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</si>
</sst>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 mmmm\ yyyy;@"/>
    <numFmt numFmtId="165" formatCode="dd\-mmm\-yyyy"/>
  </numFmts>
  <fonts count="8" x14ac:knownFonts="1">
    <font>
      <sz val="11"/>
      <color theme="1"/>
      <name val="Calibri"/>
      <family val="2"/>
      <scheme val="minor"/>
    </font>
    <font>
      <b/>
      <sz val="9"/>
      <color theme="1"/>
      <name val="Tahoma"/>
      <family val="2"/>
    </font>
    <font>
      <sz val="10"/>
      <color theme="1"/>
      <name val="Tahoma"/>
      <family val="2"/>
    </font>
    <font>
      <b/>
      <sz val="10"/>
      <color theme="1"/>
      <name val="Tahoma"/>
      <family val="2"/>
    </font>
    <font>
      <sz val="10"/>
      <name val="Tahoma"/>
      <family val="2"/>
    </font>
    <font>
      <sz val="10"/>
      <color rgb="FF000000"/>
      <name val="Tahoma"/>
      <family val="2"/>
    </font>
    <font>
      <sz val="8"/>
      <name val="Calibri"/>
      <family val="2"/>
      <scheme val="minor"/>
    </font>
    <font>
      <sz val="10"/>
      <color rgb="FFFF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applyAlignment="1">
      <alignment vertical="top"/>
    </xf>
    <xf numFmtId="0" fontId="2" fillId="0" borderId="0" xfId="0" applyFont="1"/>
    <xf numFmtId="164" fontId="2" fillId="0" borderId="0" xfId="0" applyNumberFormat="1" applyFont="1"/>
    <xf numFmtId="0" fontId="2" fillId="0" borderId="0" xfId="0" applyFont="1" applyAlignment="1">
      <alignment vertical="top" wrapText="1"/>
    </xf>
    <xf numFmtId="164" fontId="2" fillId="0" borderId="0" xfId="0" applyNumberFormat="1" applyFont="1" applyAlignment="1">
      <alignment vertical="top" wrapText="1"/>
    </xf>
    <xf numFmtId="0" fontId="2" fillId="2" borderId="1" xfId="0" applyFont="1" applyFill="1" applyBorder="1" applyAlignment="1">
      <alignment vertical="top" wrapText="1"/>
    </xf>
    <xf numFmtId="164" fontId="2" fillId="2" borderId="1" xfId="0" applyNumberFormat="1" applyFont="1" applyFill="1" applyBorder="1" applyAlignment="1">
      <alignment vertical="top" wrapText="1"/>
    </xf>
    <xf numFmtId="0" fontId="2" fillId="0" borderId="0" xfId="0" applyFont="1" applyBorder="1" applyAlignment="1">
      <alignment vertical="top"/>
    </xf>
    <xf numFmtId="165" fontId="2" fillId="0" borderId="0" xfId="0" applyNumberFormat="1" applyFont="1"/>
    <xf numFmtId="0" fontId="4" fillId="0" borderId="0" xfId="0" applyFont="1" applyFill="1" applyBorder="1" applyAlignment="1">
      <alignment horizontal="left" vertical="top" wrapText="1"/>
    </xf>
    <xf numFmtId="1" fontId="5" fillId="0" borderId="0" xfId="0" applyNumberFormat="1" applyFont="1" applyFill="1" applyBorder="1" applyAlignment="1">
      <alignment horizontal="left" vertical="top" shrinkToFit="1"/>
    </xf>
    <xf numFmtId="0" fontId="2" fillId="0" borderId="0" xfId="0" applyFont="1" applyAlignment="1">
      <alignment wrapText="1"/>
    </xf>
    <xf numFmtId="0" fontId="2" fillId="3" borderId="0" xfId="0" applyFont="1" applyFill="1"/>
    <xf numFmtId="0" fontId="2" fillId="3" borderId="0" xfId="0" applyFont="1" applyFill="1" applyAlignment="1">
      <alignment vertical="top" wrapText="1"/>
    </xf>
    <xf numFmtId="0" fontId="2" fillId="3"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17</xdr:col>
      <xdr:colOff>342900</xdr:colOff>
      <xdr:row>30</xdr:row>
      <xdr:rowOff>114300</xdr:rowOff>
    </xdr:to>
    <xdr:pic>
      <xdr:nvPicPr>
        <xdr:cNvPr id="2052" name="Picture 4">
          <a:extLst>
            <a:ext uri="{FF2B5EF4-FFF2-40B4-BE49-F238E27FC236}">
              <a16:creationId xmlns:a16="http://schemas.microsoft.com/office/drawing/2014/main" id="{00000000-0008-0000-01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57150"/>
          <a:ext cx="10544175" cy="5772150"/>
        </a:xfrm>
        <a:prstGeom prst="rect">
          <a:avLst/>
        </a:prstGeom>
        <a:noFill/>
        <a:ln w="1">
          <a:noFill/>
          <a:miter lim="800000"/>
          <a:headEnd/>
          <a:tailEnd type="none" w="med" len="med"/>
        </a:ln>
        <a:effectLst/>
      </xdr:spPr>
    </xdr:pic>
    <xdr:clientData/>
  </xdr:twoCellAnchor>
  <xdr:twoCellAnchor editAs="oneCell">
    <xdr:from>
      <xdr:col>0</xdr:col>
      <xdr:colOff>238125</xdr:colOff>
      <xdr:row>31</xdr:row>
      <xdr:rowOff>104775</xdr:rowOff>
    </xdr:from>
    <xdr:to>
      <xdr:col>19</xdr:col>
      <xdr:colOff>38100</xdr:colOff>
      <xdr:row>62</xdr:row>
      <xdr:rowOff>123825</xdr:rowOff>
    </xdr:to>
    <xdr:pic>
      <xdr:nvPicPr>
        <xdr:cNvPr id="2053" name="Picture 5">
          <a:extLst>
            <a:ext uri="{FF2B5EF4-FFF2-40B4-BE49-F238E27FC236}">
              <a16:creationId xmlns:a16="http://schemas.microsoft.com/office/drawing/2014/main" id="{00000000-0008-0000-0100-000005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8125" y="6010275"/>
          <a:ext cx="11382375" cy="59245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1"/>
  <sheetViews>
    <sheetView tabSelected="1" topLeftCell="K1" zoomScaleNormal="100" workbookViewId="0">
      <selection activeCell="R1" sqref="R1:R1048576"/>
    </sheetView>
  </sheetViews>
  <sheetFormatPr defaultRowHeight="12.75" x14ac:dyDescent="0.2"/>
  <cols>
    <col min="1" max="1" width="20.42578125" style="2" customWidth="1"/>
    <col min="2" max="2" width="20.28515625" style="2" customWidth="1"/>
    <col min="3" max="3" width="21.42578125" style="2" bestFit="1" customWidth="1"/>
    <col min="4" max="4" width="17.42578125" style="2" customWidth="1"/>
    <col min="5" max="5" width="20.5703125" style="3" bestFit="1" customWidth="1"/>
    <col min="6" max="6" width="23.140625" style="3" bestFit="1" customWidth="1"/>
    <col min="7" max="7" width="20.85546875" style="3" bestFit="1" customWidth="1"/>
    <col min="8" max="8" width="22.140625" style="3" bestFit="1" customWidth="1"/>
    <col min="9" max="9" width="20.42578125" style="2" bestFit="1" customWidth="1"/>
    <col min="10" max="10" width="22.7109375" style="2" bestFit="1" customWidth="1"/>
    <col min="11" max="11" width="18" style="2" customWidth="1"/>
    <col min="12" max="12" width="19.7109375" style="2" bestFit="1" customWidth="1"/>
    <col min="13" max="13" width="23.7109375" style="2" bestFit="1" customWidth="1"/>
    <col min="14" max="14" width="29" style="2" bestFit="1" customWidth="1"/>
    <col min="15" max="15" width="16" style="2" bestFit="1" customWidth="1"/>
    <col min="16" max="16" width="16.140625" style="2" bestFit="1" customWidth="1"/>
    <col min="17" max="17" width="12.5703125" style="2" bestFit="1" customWidth="1"/>
    <col min="18" max="18" width="20" style="13" bestFit="1" customWidth="1"/>
    <col min="19" max="19" width="13.7109375" style="2" bestFit="1" customWidth="1"/>
    <col min="20" max="20" width="34.5703125" style="2" bestFit="1" customWidth="1"/>
    <col min="21" max="21" width="14.28515625" style="2" bestFit="1" customWidth="1"/>
    <col min="22" max="22" width="18" style="2" bestFit="1" customWidth="1"/>
    <col min="23" max="23" width="25.85546875" style="2" customWidth="1"/>
    <col min="24" max="24" width="17" style="2" bestFit="1" customWidth="1"/>
    <col min="25" max="25" width="17.85546875" style="2" bestFit="1" customWidth="1"/>
    <col min="26" max="26" width="18.28515625" style="2" bestFit="1" customWidth="1"/>
    <col min="27" max="27" width="17.5703125" style="2" bestFit="1" customWidth="1"/>
    <col min="28" max="28" width="20.85546875" style="2" bestFit="1" customWidth="1"/>
    <col min="29" max="29" width="17.28515625" style="2" customWidth="1"/>
    <col min="30" max="30" width="25.140625" style="2" customWidth="1"/>
    <col min="31" max="32" width="15.140625" style="2" customWidth="1"/>
    <col min="33" max="33" width="20.85546875" style="2" customWidth="1"/>
    <col min="34" max="34" width="18.28515625" style="2" customWidth="1"/>
    <col min="35" max="35" width="18.42578125" style="2" customWidth="1"/>
    <col min="36" max="36" width="26.85546875" style="2" bestFit="1" customWidth="1"/>
    <col min="37" max="37" width="16.28515625" style="2" bestFit="1" customWidth="1"/>
    <col min="38" max="38" width="19.5703125" style="2" bestFit="1" customWidth="1"/>
    <col min="39" max="39" width="23.5703125" style="2" bestFit="1" customWidth="1"/>
    <col min="40" max="40" width="26.7109375" style="2" bestFit="1" customWidth="1"/>
    <col min="41" max="41" width="16.42578125" style="2" bestFit="1" customWidth="1"/>
    <col min="42" max="16384" width="9.140625" style="2"/>
  </cols>
  <sheetData>
    <row r="1" spans="1:41" x14ac:dyDescent="0.2">
      <c r="A1" s="1" t="s">
        <v>37</v>
      </c>
    </row>
    <row r="2" spans="1:41" x14ac:dyDescent="0.2">
      <c r="A2" s="2" t="s">
        <v>64</v>
      </c>
    </row>
    <row r="3" spans="1:41" s="1" customFormat="1" ht="155.25" customHeight="1" x14ac:dyDescent="0.25">
      <c r="A3" s="4" t="s">
        <v>39</v>
      </c>
      <c r="B3" s="4" t="s">
        <v>38</v>
      </c>
      <c r="C3" s="1" t="s">
        <v>40</v>
      </c>
      <c r="D3" s="4" t="s">
        <v>69</v>
      </c>
      <c r="E3" s="5" t="s">
        <v>65</v>
      </c>
      <c r="F3" s="5" t="s">
        <v>66</v>
      </c>
      <c r="G3" s="5" t="s">
        <v>41</v>
      </c>
      <c r="H3" s="5" t="s">
        <v>42</v>
      </c>
      <c r="I3" s="5" t="s">
        <v>43</v>
      </c>
      <c r="J3" s="4" t="s">
        <v>44</v>
      </c>
      <c r="K3" s="4" t="s">
        <v>76</v>
      </c>
      <c r="L3" s="4" t="s">
        <v>67</v>
      </c>
      <c r="M3" s="4" t="s">
        <v>45</v>
      </c>
      <c r="N3" s="1" t="s">
        <v>46</v>
      </c>
      <c r="O3" s="4" t="s">
        <v>49</v>
      </c>
      <c r="P3" s="4" t="s">
        <v>48</v>
      </c>
      <c r="Q3" s="4" t="s">
        <v>47</v>
      </c>
      <c r="R3" s="14" t="s">
        <v>50</v>
      </c>
      <c r="S3" s="4" t="s">
        <v>51</v>
      </c>
      <c r="T3" s="4" t="s">
        <v>52</v>
      </c>
      <c r="U3" s="4" t="s">
        <v>53</v>
      </c>
      <c r="V3" s="4" t="s">
        <v>54</v>
      </c>
      <c r="W3" s="4" t="s">
        <v>55</v>
      </c>
      <c r="X3" s="4" t="s">
        <v>56</v>
      </c>
      <c r="Y3" s="4" t="s">
        <v>57</v>
      </c>
      <c r="Z3" s="4" t="s">
        <v>68</v>
      </c>
      <c r="AA3" s="1" t="s">
        <v>58</v>
      </c>
      <c r="AB3" s="4" t="s">
        <v>59</v>
      </c>
      <c r="AC3" s="1" t="s">
        <v>58</v>
      </c>
      <c r="AD3" s="1" t="s">
        <v>58</v>
      </c>
      <c r="AE3" s="1" t="s">
        <v>58</v>
      </c>
      <c r="AF3" s="1" t="s">
        <v>58</v>
      </c>
      <c r="AG3" s="1" t="s">
        <v>58</v>
      </c>
      <c r="AH3" s="1" t="s">
        <v>58</v>
      </c>
      <c r="AI3" s="1" t="s">
        <v>58</v>
      </c>
      <c r="AJ3" s="4" t="s">
        <v>62</v>
      </c>
      <c r="AK3" s="4" t="s">
        <v>61</v>
      </c>
      <c r="AL3" s="1" t="s">
        <v>58</v>
      </c>
      <c r="AM3" s="1" t="s">
        <v>58</v>
      </c>
      <c r="AN3" s="1" t="s">
        <v>58</v>
      </c>
      <c r="AO3" s="4" t="s">
        <v>63</v>
      </c>
    </row>
    <row r="4" spans="1:41" s="4" customFormat="1" ht="25.5" x14ac:dyDescent="0.25">
      <c r="A4" s="6" t="s">
        <v>0</v>
      </c>
      <c r="B4" s="6" t="s">
        <v>1</v>
      </c>
      <c r="C4" s="6" t="s">
        <v>2</v>
      </c>
      <c r="D4" s="6" t="s">
        <v>3</v>
      </c>
      <c r="E4" s="7" t="s">
        <v>4</v>
      </c>
      <c r="F4" s="7" t="s">
        <v>5</v>
      </c>
      <c r="G4" s="7" t="s">
        <v>6</v>
      </c>
      <c r="H4" s="7" t="s">
        <v>112</v>
      </c>
      <c r="I4" s="6" t="s">
        <v>7</v>
      </c>
      <c r="J4" s="6" t="s">
        <v>8</v>
      </c>
      <c r="K4" s="6" t="s">
        <v>75</v>
      </c>
      <c r="L4" s="6" t="s">
        <v>9</v>
      </c>
      <c r="M4" s="6" t="s">
        <v>10</v>
      </c>
      <c r="N4" s="6" t="s">
        <v>11</v>
      </c>
      <c r="O4" s="6" t="s">
        <v>12</v>
      </c>
      <c r="P4" s="6" t="s">
        <v>13</v>
      </c>
      <c r="Q4" s="6" t="s">
        <v>14</v>
      </c>
      <c r="R4" s="15" t="s">
        <v>15</v>
      </c>
      <c r="S4" s="6" t="s">
        <v>16</v>
      </c>
      <c r="T4" s="6" t="s">
        <v>17</v>
      </c>
      <c r="U4" s="6" t="s">
        <v>77</v>
      </c>
      <c r="V4" s="6" t="s">
        <v>18</v>
      </c>
      <c r="W4" s="6" t="s">
        <v>19</v>
      </c>
      <c r="X4" s="6" t="s">
        <v>20</v>
      </c>
      <c r="Y4" s="6" t="s">
        <v>21</v>
      </c>
      <c r="Z4" s="6" t="s">
        <v>22</v>
      </c>
      <c r="AA4" s="6" t="s">
        <v>23</v>
      </c>
      <c r="AB4" s="6" t="s">
        <v>24</v>
      </c>
      <c r="AC4" s="6" t="s">
        <v>25</v>
      </c>
      <c r="AD4" s="6" t="s">
        <v>26</v>
      </c>
      <c r="AE4" s="6" t="s">
        <v>60</v>
      </c>
      <c r="AF4" s="6" t="s">
        <v>27</v>
      </c>
      <c r="AG4" s="6" t="s">
        <v>28</v>
      </c>
      <c r="AH4" s="6" t="s">
        <v>29</v>
      </c>
      <c r="AI4" s="6" t="s">
        <v>30</v>
      </c>
      <c r="AJ4" s="6" t="s">
        <v>31</v>
      </c>
      <c r="AK4" s="6" t="s">
        <v>32</v>
      </c>
      <c r="AL4" s="6" t="s">
        <v>33</v>
      </c>
      <c r="AM4" s="6" t="s">
        <v>34</v>
      </c>
      <c r="AN4" s="6" t="s">
        <v>35</v>
      </c>
      <c r="AO4" s="6" t="s">
        <v>36</v>
      </c>
    </row>
    <row r="5" spans="1:41" x14ac:dyDescent="0.2">
      <c r="A5" s="2" t="s">
        <v>78</v>
      </c>
      <c r="B5" s="2" t="s">
        <v>95</v>
      </c>
      <c r="C5" s="2" t="s">
        <v>73</v>
      </c>
      <c r="D5" s="8" t="s">
        <v>70</v>
      </c>
      <c r="E5" s="9">
        <v>44562</v>
      </c>
      <c r="F5" s="9">
        <v>44562</v>
      </c>
      <c r="G5" s="9">
        <v>44562</v>
      </c>
      <c r="H5" s="9">
        <v>401768</v>
      </c>
      <c r="K5" s="2" t="s">
        <v>71</v>
      </c>
      <c r="N5" s="2" t="str">
        <f>C5</f>
        <v>DIANA</v>
      </c>
      <c r="T5" s="12" t="s">
        <v>74</v>
      </c>
      <c r="U5" s="10" t="s">
        <v>72</v>
      </c>
      <c r="V5" s="11">
        <v>586326</v>
      </c>
      <c r="X5" s="2">
        <v>30</v>
      </c>
    </row>
    <row r="6" spans="1:41" x14ac:dyDescent="0.2">
      <c r="A6" s="2" t="s">
        <v>79</v>
      </c>
      <c r="B6" s="2" t="s">
        <v>96</v>
      </c>
    </row>
    <row r="7" spans="1:41" x14ac:dyDescent="0.2">
      <c r="A7" s="2" t="s">
        <v>80</v>
      </c>
      <c r="B7" s="2" t="s">
        <v>97</v>
      </c>
    </row>
    <row r="8" spans="1:41" x14ac:dyDescent="0.2">
      <c r="A8" s="2" t="s">
        <v>81</v>
      </c>
      <c r="B8" s="2" t="s">
        <v>98</v>
      </c>
    </row>
    <row r="9" spans="1:41" x14ac:dyDescent="0.2">
      <c r="A9" s="2" t="s">
        <v>82</v>
      </c>
      <c r="B9" s="2" t="s">
        <v>99</v>
      </c>
    </row>
    <row r="10" spans="1:41" x14ac:dyDescent="0.2">
      <c r="A10" s="2" t="s">
        <v>83</v>
      </c>
      <c r="B10" s="2" t="s">
        <v>100</v>
      </c>
    </row>
    <row r="11" spans="1:41" x14ac:dyDescent="0.2">
      <c r="A11" s="2" t="s">
        <v>84</v>
      </c>
      <c r="B11" s="2" t="s">
        <v>101</v>
      </c>
    </row>
    <row r="12" spans="1:41" x14ac:dyDescent="0.2">
      <c r="A12" s="2" t="s">
        <v>85</v>
      </c>
      <c r="B12" s="2" t="s">
        <v>102</v>
      </c>
    </row>
    <row r="13" spans="1:41" x14ac:dyDescent="0.2">
      <c r="A13" s="2" t="s">
        <v>86</v>
      </c>
      <c r="B13" s="2" t="s">
        <v>103</v>
      </c>
    </row>
    <row r="14" spans="1:41" x14ac:dyDescent="0.2">
      <c r="A14" s="2" t="s">
        <v>87</v>
      </c>
      <c r="B14" s="2" t="s">
        <v>104</v>
      </c>
    </row>
    <row r="15" spans="1:41" x14ac:dyDescent="0.2">
      <c r="A15" s="2" t="s">
        <v>88</v>
      </c>
      <c r="B15" s="2" t="s">
        <v>105</v>
      </c>
    </row>
    <row r="16" spans="1:41" x14ac:dyDescent="0.2">
      <c r="A16" s="2" t="s">
        <v>89</v>
      </c>
      <c r="B16" s="2" t="s">
        <v>106</v>
      </c>
    </row>
    <row r="17" spans="1:2" x14ac:dyDescent="0.2">
      <c r="A17" s="2" t="s">
        <v>90</v>
      </c>
      <c r="B17" s="2" t="s">
        <v>107</v>
      </c>
    </row>
    <row r="18" spans="1:2" x14ac:dyDescent="0.2">
      <c r="A18" s="2" t="s">
        <v>91</v>
      </c>
      <c r="B18" s="2" t="s">
        <v>108</v>
      </c>
    </row>
    <row r="19" spans="1:2" x14ac:dyDescent="0.2">
      <c r="A19" s="2" t="s">
        <v>92</v>
      </c>
      <c r="B19" s="2" t="s">
        <v>109</v>
      </c>
    </row>
    <row r="20" spans="1:2" x14ac:dyDescent="0.2">
      <c r="A20" s="2" t="s">
        <v>93</v>
      </c>
      <c r="B20" s="2" t="s">
        <v>110</v>
      </c>
    </row>
    <row r="21" spans="1:2" x14ac:dyDescent="0.2">
      <c r="A21" s="2" t="s">
        <v>94</v>
      </c>
      <c r="B21" s="2" t="s">
        <v>111</v>
      </c>
    </row>
  </sheetData>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9" zoomScaleNormal="100" workbookViewId="0">
      <selection activeCell="S12" sqref="S1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03d6973-0c9e-423a-bf9d-30f42962dc7f" xsi:nil="true"/>
    <lcf76f155ced4ddcb4097134ff3c332f xmlns="5eda9a91-bae0-444f-941a-5fd9f056836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7ED21CB97AB24F89CB11EC92F3ECD2" ma:contentTypeVersion="15" ma:contentTypeDescription="Create a new document." ma:contentTypeScope="" ma:versionID="f8e10ad690a3ba733f51fa11d11d6837">
  <xsd:schema xmlns:xsd="http://www.w3.org/2001/XMLSchema" xmlns:xs="http://www.w3.org/2001/XMLSchema" xmlns:p="http://schemas.microsoft.com/office/2006/metadata/properties" xmlns:ns2="5eda9a91-bae0-444f-941a-5fd9f0568363" xmlns:ns3="903d6973-0c9e-423a-bf9d-30f42962dc7f" targetNamespace="http://schemas.microsoft.com/office/2006/metadata/properties" ma:root="true" ma:fieldsID="5d2be8da1f17364e3b7b188416a425dc" ns2:_="" ns3:_="">
    <xsd:import namespace="5eda9a91-bae0-444f-941a-5fd9f0568363"/>
    <xsd:import namespace="903d6973-0c9e-423a-bf9d-30f42962dc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a9a91-bae0-444f-941a-5fd9f0568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dfc3c67-d2f1-4b20-bf96-054b3531d1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3d6973-0c9e-423a-bf9d-30f42962dc7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22d45a1-7caa-4fc6-a61c-29732e22eff1}" ma:internalName="TaxCatchAll" ma:showField="CatchAllData" ma:web="903d6973-0c9e-423a-bf9d-30f42962d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5632A6-AB6F-4BF4-A310-B87E620D5EA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8E0223-8DAC-4A6E-BFBD-15E0C85C7DFF}">
  <ds:schemaRefs>
    <ds:schemaRef ds:uri="http://schemas.microsoft.com/sharepoint/v3/contenttype/forms"/>
  </ds:schemaRefs>
</ds:datastoreItem>
</file>

<file path=customXml/itemProps3.xml><?xml version="1.0" encoding="utf-8"?>
<ds:datastoreItem xmlns:ds="http://schemas.openxmlformats.org/officeDocument/2006/customXml" ds:itemID="{A7158783-9A9C-4A9D-AF0A-A8232DF556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Tenancy Contract</vt:lpstr>
      <vt:lpstr>Sample UI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michelle.lim</dc:creator>
  <cp:lastModifiedBy>gary lim</cp:lastModifiedBy>
  <dcterms:created xsi:type="dcterms:W3CDTF">2017-05-22T06:58:51Z</dcterms:created>
  <dcterms:modified xsi:type="dcterms:W3CDTF">2022-04-12T03:41:43Z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0x010100F07ED21CB97AB24F89CB11EC92F3ECD2</vt:lpwstr>
  </property>
</Properties>
</file>